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0200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<sst xmlns="http://schemas.openxmlformats.org/spreadsheetml/2006/main" count="20195" uniqueCount="20085">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</sst>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4" zoomScale="80" zoomScaleNormal="80" workbookViewId="0">
      <selection activeCell="L12" sqref="L12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70"/>
    </row>
    <row r="2" spans="1:26" ht="93" customHeight="1" thickBo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28.5" customHeight="1" thickBot="1">
      <c r="A3" s="71" t="s">
        <v>1</v>
      </c>
      <c r="B3" s="72"/>
      <c r="C3" s="73"/>
      <c r="D3" s="75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1:26" s="3" customFormat="1" ht="28.5" customHeight="1" thickTop="1" thickBot="1">
      <c r="A4" s="78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63" t="s">
        <v>3</v>
      </c>
      <c r="P4" s="64"/>
      <c r="Q4" s="64"/>
      <c r="R4" s="64"/>
      <c r="S4" s="65"/>
      <c r="T4" s="74" t="s">
        <v>4</v>
      </c>
      <c r="U4" s="74"/>
      <c r="V4" s="74"/>
      <c r="W4" s="74"/>
      <c r="X4" s="74"/>
      <c r="Y4" s="74"/>
      <c r="Z4" s="9" t="s">
        <v>5</v>
      </c>
    </row>
    <row r="5" spans="1:26" s="2" customFormat="1" ht="28.5" customHeight="1" thickBot="1">
      <c r="A5" s="58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60" t="s">
        <v>16</v>
      </c>
      <c r="L5" s="60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61" t="s">
        <v>22</v>
      </c>
      <c r="S5" s="62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59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45869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45566</v>
      </c>
      <c r="J8" s="56">
        <v>45930</v>
      </c>
      <c r="K8" s="28" t="s">
        <v>20068</v>
      </c>
      <c r="L8" s="56">
        <v>45862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45869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20076</v>
      </c>
      <c r="I10" s="56">
        <v>45704</v>
      </c>
      <c r="J10" s="56">
        <v>46069</v>
      </c>
      <c r="K10" s="28" t="s">
        <v>20077</v>
      </c>
      <c r="L10" s="56">
        <v>45854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45243</v>
      </c>
      <c r="J11" s="56">
        <v>45974</v>
      </c>
      <c r="K11" s="28" t="s">
        <v>20058</v>
      </c>
      <c r="L11" s="56">
        <v>45854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/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>
      <c r="A13" s="4"/>
      <c r="B13" s="25"/>
      <c r="C13" s="25"/>
      <c r="D13" s="26"/>
      <c r="E13" s="25"/>
      <c r="F13" s="25"/>
      <c r="G13" s="25"/>
      <c r="H13" s="25"/>
      <c r="I13" s="56"/>
      <c r="J13" s="27"/>
      <c r="K13" s="28"/>
      <c r="L13" s="56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5.75" thickBot="1">
      <c r="A14" s="5"/>
      <c r="B14" s="25"/>
      <c r="C14" s="25"/>
      <c r="D14" s="26"/>
      <c r="E14" s="25"/>
      <c r="F14" s="25"/>
      <c r="G14" s="25"/>
      <c r="H14" s="25"/>
      <c r="I14" s="56"/>
      <c r="J14" s="56"/>
      <c r="K14" s="28"/>
      <c r="L14" s="56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4"/>
      <c r="B15" s="25"/>
      <c r="C15" s="25"/>
      <c r="D15" s="26"/>
      <c r="E15" s="25"/>
      <c r="F15" s="25"/>
      <c r="G15" s="25"/>
      <c r="H15" s="25"/>
      <c r="I15" s="56"/>
      <c r="J15" s="56"/>
      <c r="K15" s="28"/>
      <c r="L15" s="56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.75" thickBot="1">
      <c r="A16" s="5"/>
      <c r="B16" s="25"/>
      <c r="C16" s="25"/>
      <c r="D16" s="26"/>
      <c r="E16" s="25"/>
      <c r="F16" s="25"/>
      <c r="G16" s="25"/>
      <c r="H16" s="25"/>
      <c r="I16" s="56"/>
      <c r="J16" s="56"/>
      <c r="K16" s="2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27"/>
      <c r="J17" s="27"/>
      <c r="K17" s="28"/>
      <c r="L17" s="27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hyperlinks>
    <hyperlink ref="Q16" r:id="rId1" display="https://ekr.gov.hu/eljarastar/eljaras/EKR002485272024"/>
    <hyperlink ref="Q8" r:id="rId2" display="https://ekr.gov.hu/eljarastar/eljaras/EKR001760132024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2025-08-04T09:10:18Z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